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3\Desktop\Financije\"/>
    </mc:Choice>
  </mc:AlternateContent>
  <bookViews>
    <workbookView xWindow="0" yWindow="0" windowWidth="28800" windowHeight="12330" firstSheet="13" activeTab="19"/>
  </bookViews>
  <sheets>
    <sheet name="plaća 1-24 mzo (2)" sheetId="4" r:id="rId1"/>
    <sheet name="plaća 2-24 mzo (2)" sheetId="6" r:id="rId2"/>
    <sheet name="plaća 3-24 mzo (2)" sheetId="9" r:id="rId3"/>
    <sheet name="plaća 5-24 mzo (2)" sheetId="14" r:id="rId4"/>
    <sheet name="plaća 4-24 mzo (2)" sheetId="16" r:id="rId5"/>
    <sheet name="plaća 6-24 mzo (2)" sheetId="19" r:id="rId6"/>
    <sheet name="plaća 7-24 mzo (2)" sheetId="21" r:id="rId7"/>
    <sheet name="plaća 8-24 mzo" sheetId="3" r:id="rId8"/>
    <sheet name="plaća 1-24 grad (2)" sheetId="5" r:id="rId9"/>
    <sheet name="plaća 2-24 grad (2)" sheetId="7" r:id="rId10"/>
    <sheet name="plaća 3-24 grad (2)" sheetId="8" r:id="rId11"/>
    <sheet name="plaća 4-24 grad (2)" sheetId="13" r:id="rId12"/>
    <sheet name="plaća 5-24 grad (2)" sheetId="17" r:id="rId13"/>
    <sheet name="plaća 6-24 grad (2)" sheetId="18" r:id="rId14"/>
    <sheet name="plaća 7-24 grad (2)" sheetId="20" r:id="rId15"/>
    <sheet name="plaća 8-24 grad (2)" sheetId="22" r:id="rId16"/>
    <sheet name="plaća 9-24 grad (2)" sheetId="23" r:id="rId17"/>
    <sheet name="plaća 10-24 grad (2)" sheetId="24" r:id="rId18"/>
    <sheet name="plaća 11-24 grad (2)" sheetId="25" r:id="rId19"/>
    <sheet name="plaća 12-24 grad" sheetId="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5" l="1"/>
  <c r="A11" i="24"/>
  <c r="A11" i="23" l="1"/>
  <c r="A11" i="22"/>
  <c r="A11" i="21" l="1"/>
  <c r="A11" i="20" l="1"/>
  <c r="A11" i="19" l="1"/>
  <c r="A11" i="18"/>
  <c r="A11" i="17" l="1"/>
  <c r="A11" i="16"/>
  <c r="A11" i="14" l="1"/>
  <c r="A11" i="13"/>
  <c r="A11" i="9" l="1"/>
  <c r="A11" i="8" l="1"/>
  <c r="A11" i="7" l="1"/>
  <c r="A11" i="6"/>
  <c r="A11" i="5" l="1"/>
  <c r="A11" i="4"/>
  <c r="A11" i="1" l="1"/>
  <c r="A11" i="3"/>
</calcChain>
</file>

<file path=xl/sharedStrings.xml><?xml version="1.0" encoding="utf-8"?>
<sst xmlns="http://schemas.openxmlformats.org/spreadsheetml/2006/main" count="240" uniqueCount="37">
  <si>
    <t xml:space="preserve">VLADA REPUBLIKE HRVATSKE </t>
  </si>
  <si>
    <t>INFORMACIJA O TROŠENJU SREDSTAVA ZA SIJEČANJ 2024. GODINE</t>
  </si>
  <si>
    <t>Način objave isplaćenog iznosa</t>
  </si>
  <si>
    <t>Vrsta rashoda i izdatka</t>
  </si>
  <si>
    <t>31111-Bruto plaće za redovan rad (ukupni iznos bez bolovanja na teret HZZO-a)</t>
  </si>
  <si>
    <t>312151-Naknade (neoporezivi dio)</t>
  </si>
  <si>
    <t>312152-Naknade (oporezivi dio)</t>
  </si>
  <si>
    <t>31321-Doprinosi za obvezno zdravstveno osiguranje</t>
  </si>
  <si>
    <t>32121-Naknada za prijevoz s posla i na posao</t>
  </si>
  <si>
    <t>Ukupno za siječanj 2024.</t>
  </si>
  <si>
    <t>OSNOVNA ŠKOLA ANTUNA BAUERA</t>
  </si>
  <si>
    <t>AUGUSTA ŠENOE 19, 32000 VUKOVAR</t>
  </si>
  <si>
    <t>GRAD VUKOVAR</t>
  </si>
  <si>
    <t>Ukupno za veljaču 2024.</t>
  </si>
  <si>
    <t>Ukupno za veljču 2024.</t>
  </si>
  <si>
    <t>INFORMACIJA O TROŠENJU SREDSTAVA ZA OŽUJAK 2024. GODINE</t>
  </si>
  <si>
    <t>INFORMACIJA O TROŠENJU SREDSTAVA ZA VELJAČU 2024. GODINE</t>
  </si>
  <si>
    <t>Ukupno za ožujak 2024.</t>
  </si>
  <si>
    <t>INFORMACIJA O TROŠENJU SREDSTAVA ZA TRAVANJ 2024. GODINE</t>
  </si>
  <si>
    <t>Ukupno za travanj 2024.</t>
  </si>
  <si>
    <t>INFORMACIJA O TROŠENJU SREDSTAVA ZA SVIBANJ 2024. GODINE</t>
  </si>
  <si>
    <t>Ukupno za svibanj 2024.</t>
  </si>
  <si>
    <t>INFORMACIJA O TROŠENJU SREDSTAVA ZA LIPANJ 2024. GODINE</t>
  </si>
  <si>
    <t>Ukupno za lipanj 2024.</t>
  </si>
  <si>
    <t>INFORMACIJA O TROŠENJU SREDSTAVA ZA  2024. GODINE</t>
  </si>
  <si>
    <t>INFORMACIJA O TROŠENJU SREDSTAVA ZA SRPANJ 2024. GODINE</t>
  </si>
  <si>
    <t>Ukupno za srpanj 2024.</t>
  </si>
  <si>
    <t>INFORMACIJA O TROŠENJU SREDSTAVA ZA KOLOVOZ 2024. GODINE</t>
  </si>
  <si>
    <t>Ukupno za kolovoz 2024.</t>
  </si>
  <si>
    <t>INFORMACIJA O TROŠENJU SREDSTAVA ZA RUJAN 2024. GODINE</t>
  </si>
  <si>
    <t>Ukupno za rujan 2024.</t>
  </si>
  <si>
    <t>INFORMACIJA O TROŠENJU SREDSTAVA ZA LISTOPAD 2024. GODINE</t>
  </si>
  <si>
    <t>Ukupno za listopad 2024.</t>
  </si>
  <si>
    <t>INFORMACIJA O TROŠENJU SREDSTAVA ZA STUDENI 2024. GODINE</t>
  </si>
  <si>
    <t>Ukupno za studeni 2024.</t>
  </si>
  <si>
    <t>INFORMACIJA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</si>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</sst>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1" sqref="A2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88360.75</v>
      </c>
      <c r="B6" s="2" t="s">
        <v>4</v>
      </c>
    </row>
    <row r="7" spans="1:2" x14ac:dyDescent="0.25">
      <c r="A7" s="3">
        <v>692</v>
      </c>
      <c r="B7" s="2" t="s">
        <v>5</v>
      </c>
    </row>
    <row r="8" spans="1:2" x14ac:dyDescent="0.25">
      <c r="A8" s="4">
        <v>42.21</v>
      </c>
      <c r="B8" s="2" t="s">
        <v>6</v>
      </c>
    </row>
    <row r="9" spans="1:2" ht="30" x14ac:dyDescent="0.25">
      <c r="A9" s="3">
        <v>14266.76</v>
      </c>
      <c r="B9" s="2" t="s">
        <v>7</v>
      </c>
    </row>
    <row r="10" spans="1:2" ht="30" x14ac:dyDescent="0.25">
      <c r="A10" s="3">
        <v>3741.32</v>
      </c>
      <c r="B10" s="2" t="s">
        <v>8</v>
      </c>
    </row>
    <row r="11" spans="1:2" ht="15.75" x14ac:dyDescent="0.25">
      <c r="A11" s="5">
        <f>SUM(A6:A10)</f>
        <v>107103.04000000001</v>
      </c>
      <c r="B11" s="6" t="s"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16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4616.2700000000004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761.7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5392.97</v>
      </c>
      <c r="B11" s="6" t="s">
        <v>13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5186.68</v>
      </c>
      <c r="B6" s="2" t="s">
        <v>4</v>
      </c>
    </row>
    <row r="7" spans="1:2" x14ac:dyDescent="0.25">
      <c r="A7" s="3">
        <v>700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855.81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6757.49</v>
      </c>
      <c r="B11" s="6" t="s">
        <v>17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18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5258.68</v>
      </c>
      <c r="B6" s="2" t="s">
        <v>4</v>
      </c>
    </row>
    <row r="7" spans="1:2" x14ac:dyDescent="0.25">
      <c r="A7" s="3">
        <v>1341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867.68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7482.3600000000006</v>
      </c>
      <c r="B11" s="6" t="s">
        <v>19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8" sqref="A8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20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5330.68</v>
      </c>
      <c r="B6" s="2" t="s">
        <v>4</v>
      </c>
    </row>
    <row r="7" spans="1:2" x14ac:dyDescent="0.25">
      <c r="A7" s="3">
        <v>1110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879.57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7335.25</v>
      </c>
      <c r="B11" s="6" t="s">
        <v>21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B1"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31.5" x14ac:dyDescent="0.25">
      <c r="B4" s="8" t="s">
        <v>24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7294.28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1203.57</v>
      </c>
      <c r="B9" s="2" t="s">
        <v>7</v>
      </c>
    </row>
    <row r="10" spans="1:2" ht="30" x14ac:dyDescent="0.25">
      <c r="A10" s="3">
        <v>27</v>
      </c>
      <c r="B10" s="2" t="s">
        <v>8</v>
      </c>
    </row>
    <row r="11" spans="1:2" ht="15.75" x14ac:dyDescent="0.25">
      <c r="A11" s="5">
        <f>SUM(A6:A10)</f>
        <v>8524.85</v>
      </c>
      <c r="B11" s="6" t="s">
        <v>23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B16"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3694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609.51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4318.51</v>
      </c>
      <c r="B11" s="6" t="s">
        <v>26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27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3694</v>
      </c>
      <c r="B6" s="2" t="s">
        <v>4</v>
      </c>
    </row>
    <row r="7" spans="1:2" x14ac:dyDescent="0.25">
      <c r="A7" s="3">
        <v>220.72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609.51</v>
      </c>
      <c r="B9" s="2" t="s">
        <v>7</v>
      </c>
    </row>
    <row r="10" spans="1:2" ht="30" x14ac:dyDescent="0.25">
      <c r="A10" s="3">
        <v>0</v>
      </c>
      <c r="B10" s="2" t="s">
        <v>8</v>
      </c>
    </row>
    <row r="11" spans="1:2" ht="15.75" x14ac:dyDescent="0.25">
      <c r="A11" s="5">
        <f>SUM(A6:A10)</f>
        <v>4524.2299999999996</v>
      </c>
      <c r="B11" s="6" t="s">
        <v>28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29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4478.43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676.32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5169.75</v>
      </c>
      <c r="B11" s="6" t="s">
        <v>30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5842.88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833.15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6691.03</v>
      </c>
      <c r="B11" s="6" t="s">
        <v>32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J31" sqref="J3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33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5820.52</v>
      </c>
      <c r="B6" s="2" t="s">
        <v>4</v>
      </c>
    </row>
    <row r="7" spans="1:2" x14ac:dyDescent="0.25">
      <c r="A7" s="3">
        <v>2000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840.85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8676.3700000000008</v>
      </c>
      <c r="B11" s="6" t="s">
        <v>34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4" sqref="B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16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87002.83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14051.7</v>
      </c>
      <c r="B9" s="2" t="s">
        <v>7</v>
      </c>
    </row>
    <row r="10" spans="1:2" ht="30" x14ac:dyDescent="0.25">
      <c r="A10" s="3">
        <v>3111.11</v>
      </c>
      <c r="B10" s="2" t="s">
        <v>8</v>
      </c>
    </row>
    <row r="11" spans="1:2" ht="15.75" x14ac:dyDescent="0.25">
      <c r="A11" s="5">
        <f>SUM(A6:A10)</f>
        <v>104165.64</v>
      </c>
      <c r="B11" s="6" t="s">
        <v>14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35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6207.5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899.02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7121.52</v>
      </c>
      <c r="B11" s="6" t="s">
        <v>36</v>
      </c>
    </row>
    <row r="30" ht="42.7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102686.33</v>
      </c>
      <c r="B6" s="2" t="s">
        <v>4</v>
      </c>
    </row>
    <row r="7" spans="1:2" x14ac:dyDescent="0.25">
      <c r="A7" s="3">
        <v>1772.32</v>
      </c>
      <c r="B7" s="2" t="s">
        <v>5</v>
      </c>
    </row>
    <row r="8" spans="1:2" x14ac:dyDescent="0.25">
      <c r="A8" s="4">
        <v>40</v>
      </c>
      <c r="B8" s="2" t="s">
        <v>6</v>
      </c>
    </row>
    <row r="9" spans="1:2" ht="30" x14ac:dyDescent="0.25">
      <c r="A9" s="3">
        <v>16581.25</v>
      </c>
      <c r="B9" s="2" t="s">
        <v>7</v>
      </c>
    </row>
    <row r="10" spans="1:2" ht="30" x14ac:dyDescent="0.25">
      <c r="A10" s="3">
        <v>4029.9</v>
      </c>
      <c r="B10" s="2" t="s">
        <v>8</v>
      </c>
    </row>
    <row r="11" spans="1:2" ht="15.75" x14ac:dyDescent="0.25">
      <c r="A11" s="5">
        <f>SUM(A6:A10)</f>
        <v>125109.8</v>
      </c>
      <c r="B11" s="6" t="s">
        <v>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20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102723.74</v>
      </c>
      <c r="B6" s="2" t="s">
        <v>4</v>
      </c>
    </row>
    <row r="7" spans="1:2" x14ac:dyDescent="0.25">
      <c r="A7" s="3">
        <v>15249.67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16551.88</v>
      </c>
      <c r="B9" s="2" t="s">
        <v>7</v>
      </c>
    </row>
    <row r="10" spans="1:2" ht="30" x14ac:dyDescent="0.25">
      <c r="A10" s="3">
        <v>4170.07</v>
      </c>
      <c r="B10" s="2" t="s">
        <v>8</v>
      </c>
    </row>
    <row r="11" spans="1:2" ht="15.75" x14ac:dyDescent="0.25">
      <c r="A11" s="5">
        <f>SUM(A6:A10)</f>
        <v>138695.36000000002</v>
      </c>
      <c r="B11" s="6" t="s">
        <v>21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18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102264.73</v>
      </c>
      <c r="B6" s="2" t="s">
        <v>4</v>
      </c>
    </row>
    <row r="7" spans="1:2" x14ac:dyDescent="0.25">
      <c r="A7" s="3">
        <v>463.69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16503.71</v>
      </c>
      <c r="B9" s="2" t="s">
        <v>7</v>
      </c>
    </row>
    <row r="10" spans="1:2" ht="30" x14ac:dyDescent="0.25">
      <c r="A10" s="3">
        <v>3489.79</v>
      </c>
      <c r="B10" s="2" t="s">
        <v>8</v>
      </c>
    </row>
    <row r="11" spans="1:2" ht="15.75" x14ac:dyDescent="0.25">
      <c r="A11" s="5">
        <f>SUM(A6:A10)</f>
        <v>122721.92</v>
      </c>
      <c r="B11" s="6" t="s">
        <v>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1" sqref="A1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22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102451.72</v>
      </c>
      <c r="B6" s="2" t="s">
        <v>4</v>
      </c>
    </row>
    <row r="7" spans="1:2" x14ac:dyDescent="0.25">
      <c r="A7" s="3">
        <v>448</v>
      </c>
      <c r="B7" s="2" t="s">
        <v>5</v>
      </c>
    </row>
    <row r="8" spans="1:2" x14ac:dyDescent="0.25">
      <c r="A8" s="4">
        <v>44.45</v>
      </c>
      <c r="B8" s="2" t="s">
        <v>6</v>
      </c>
    </row>
    <row r="9" spans="1:2" ht="30" x14ac:dyDescent="0.25">
      <c r="A9" s="3">
        <v>16550.38</v>
      </c>
      <c r="B9" s="2" t="s">
        <v>7</v>
      </c>
    </row>
    <row r="10" spans="1:2" ht="30" x14ac:dyDescent="0.25">
      <c r="A10" s="3">
        <v>3619.93</v>
      </c>
      <c r="B10" s="2" t="s">
        <v>8</v>
      </c>
    </row>
    <row r="11" spans="1:2" ht="15.75" x14ac:dyDescent="0.25">
      <c r="A11" s="5">
        <f>SUM(A6:A10)</f>
        <v>123114.48</v>
      </c>
      <c r="B11" s="6" t="s">
        <v>23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B1" workbookViewId="0">
      <selection activeCell="A7" sqref="A7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25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100852.49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16287.41</v>
      </c>
      <c r="B9" s="2" t="s">
        <v>7</v>
      </c>
    </row>
    <row r="10" spans="1:2" ht="30" x14ac:dyDescent="0.25">
      <c r="A10" s="3">
        <v>1041.58</v>
      </c>
      <c r="B10" s="2" t="s">
        <v>8</v>
      </c>
    </row>
    <row r="11" spans="1:2" ht="15.75" x14ac:dyDescent="0.25">
      <c r="A11" s="5">
        <f>SUM(A6:A10)</f>
        <v>118181.48000000001</v>
      </c>
      <c r="B11" s="6" t="s">
        <v>26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0" sqref="A10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0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27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100479.64</v>
      </c>
      <c r="B6" s="2" t="s">
        <v>4</v>
      </c>
    </row>
    <row r="7" spans="1:2" x14ac:dyDescent="0.25">
      <c r="A7" s="3">
        <v>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16226.02</v>
      </c>
      <c r="B9" s="2" t="s">
        <v>7</v>
      </c>
    </row>
    <row r="10" spans="1:2" ht="30" x14ac:dyDescent="0.25">
      <c r="A10" s="3">
        <v>1025.08</v>
      </c>
      <c r="B10" s="2" t="s">
        <v>8</v>
      </c>
    </row>
    <row r="11" spans="1:2" ht="15.75" x14ac:dyDescent="0.25">
      <c r="A11" s="5">
        <f>SUM(A6:A10)</f>
        <v>117730.74</v>
      </c>
      <c r="B11" s="6" t="s">
        <v>28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4" sqref="B3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12</v>
      </c>
    </row>
    <row r="2" spans="1:2" x14ac:dyDescent="0.25">
      <c r="A2" t="s">
        <v>10</v>
      </c>
    </row>
    <row r="3" spans="1:2" x14ac:dyDescent="0.25">
      <c r="A3" t="s">
        <v>11</v>
      </c>
    </row>
    <row r="4" spans="1:2" ht="47.25" x14ac:dyDescent="0.25">
      <c r="B4" s="8" t="s">
        <v>1</v>
      </c>
    </row>
    <row r="5" spans="1:2" x14ac:dyDescent="0.25">
      <c r="A5" s="7" t="s">
        <v>2</v>
      </c>
      <c r="B5" s="2" t="s">
        <v>3</v>
      </c>
    </row>
    <row r="6" spans="1:2" ht="45" x14ac:dyDescent="0.25">
      <c r="A6" s="1">
        <v>4531.5</v>
      </c>
      <c r="B6" s="2" t="s">
        <v>4</v>
      </c>
    </row>
    <row r="7" spans="1:2" x14ac:dyDescent="0.25">
      <c r="A7" s="3">
        <v>300</v>
      </c>
      <c r="B7" s="2" t="s">
        <v>5</v>
      </c>
    </row>
    <row r="8" spans="1:2" x14ac:dyDescent="0.25">
      <c r="A8" s="4">
        <v>0</v>
      </c>
      <c r="B8" s="2" t="s">
        <v>6</v>
      </c>
    </row>
    <row r="9" spans="1:2" ht="30" x14ac:dyDescent="0.25">
      <c r="A9" s="3">
        <v>747.71</v>
      </c>
      <c r="B9" s="2" t="s">
        <v>7</v>
      </c>
    </row>
    <row r="10" spans="1:2" ht="30" x14ac:dyDescent="0.25">
      <c r="A10" s="3">
        <v>15</v>
      </c>
      <c r="B10" s="2" t="s">
        <v>8</v>
      </c>
    </row>
    <row r="11" spans="1:2" ht="15.75" x14ac:dyDescent="0.25">
      <c r="A11" s="5">
        <f>SUM(A6:A10)</f>
        <v>5594.21</v>
      </c>
      <c r="B11" s="6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20</vt:i4>
      </vt:variant>
    </vt:vector>
  </HeadingPairs>
  <TitlesOfParts>
    <vt:vector size="20" baseType="lpstr">
      <vt:lpstr>plaća 1-24 mzo (2)</vt:lpstr>
      <vt:lpstr>plaća 2-24 mzo (2)</vt:lpstr>
      <vt:lpstr>plaća 3-24 mzo (2)</vt:lpstr>
      <vt:lpstr>plaća 5-24 mzo (2)</vt:lpstr>
      <vt:lpstr>plaća 4-24 mzo (2)</vt:lpstr>
      <vt:lpstr>plaća 6-24 mzo (2)</vt:lpstr>
      <vt:lpstr>plaća 7-24 mzo (2)</vt:lpstr>
      <vt:lpstr>plaća 8-24 mzo</vt:lpstr>
      <vt:lpstr>plaća 1-24 grad (2)</vt:lpstr>
      <vt:lpstr>plaća 2-24 grad (2)</vt:lpstr>
      <vt:lpstr>plaća 3-24 grad (2)</vt:lpstr>
      <vt:lpstr>plaća 4-24 grad (2)</vt:lpstr>
      <vt:lpstr>plaća 5-24 grad (2)</vt:lpstr>
      <vt:lpstr>plaća 6-24 grad (2)</vt:lpstr>
      <vt:lpstr>plaća 7-24 grad (2)</vt:lpstr>
      <vt:lpstr>plaća 8-24 grad (2)</vt:lpstr>
      <vt:lpstr>plaća 9-24 grad (2)</vt:lpstr>
      <vt:lpstr>plaća 10-24 grad (2)</vt:lpstr>
      <vt:lpstr>plaća 11-24 grad (2)</vt:lpstr>
      <vt:lpstr>plaća 12-24 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i3</cp:lastModifiedBy>
  <cp:lastPrinted>2025-01-23T12:31:46Z</cp:lastPrinted>
  <dcterms:created xsi:type="dcterms:W3CDTF">2024-02-13T13:10:27Z</dcterms:created>
  <dcterms:modified xsi:type="dcterms:W3CDTF">2025-01-23T12:42:39Z</dcterms:modified>
</cp:coreProperties>
</file>